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TÜRKÇE" sheetId="1" r:id="rId1"/>
    <sheet name="İNGİLİZC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<sst xmlns="http://schemas.openxmlformats.org/spreadsheetml/2006/main" count="206" uniqueCount="129">
  <si>
    <t>Hafta</t>
  </si>
  <si>
    <t>Dersin Konusu</t>
  </si>
  <si>
    <t>Öğretim Üyesi Adı-Soyadı</t>
  </si>
  <si>
    <t>GÜZ DÖNEMİ VİZE HAFTASI
 (vize haftasında ders işlenmeyecektir.)</t>
  </si>
  <si>
    <t xml:space="preserve">GÜZ DÖNEMİ MAZERET SINAVI </t>
  </si>
  <si>
    <t xml:space="preserve">GÜZ DÖNEMİ FİNAL SINAVI </t>
  </si>
  <si>
    <t xml:space="preserve">GÜZ DÖNEMİ BÜTÜNLEME SINAVI </t>
  </si>
  <si>
    <t xml:space="preserve">GÜZ YARIYILI TATİLİ </t>
  </si>
  <si>
    <t>BAHAR DÖNEMİ VİZE HAFTASI
 (vize haftasında ders işlenmeyecektir.)</t>
  </si>
  <si>
    <t xml:space="preserve">BAHAR DÖNEMİ MAZERET SINAVI </t>
  </si>
  <si>
    <t xml:space="preserve">BAHAR  DÖNEMİ FİNAL SINAVI </t>
  </si>
  <si>
    <t>Dersten Sorumlu Not Girecek Öğretim Üyesi</t>
  </si>
  <si>
    <t>Sicil Nu</t>
  </si>
  <si>
    <t xml:space="preserve">Adı-Soyadı </t>
  </si>
  <si>
    <t>The midterm exam week of Fall Semester. 
 (There will be no lessons in midterm week.)</t>
  </si>
  <si>
    <t>FALL SEMESTER EXCUSE EXAM</t>
  </si>
  <si>
    <t>FALL SEMESTER FİNAL EXAM</t>
  </si>
  <si>
    <t>FALL SEMESTER MAKE-UP EXAM</t>
  </si>
  <si>
    <t>FALL SEMESTER HOLİDAY</t>
  </si>
  <si>
    <t>Week</t>
  </si>
  <si>
    <t xml:space="preserve">Course contents </t>
  </si>
  <si>
    <t>Lecturer(s)/ Name-Surname</t>
  </si>
  <si>
    <t>Coordinator</t>
  </si>
  <si>
    <t>University registration number</t>
  </si>
  <si>
    <t>Name-Surname</t>
  </si>
  <si>
    <t>The midterm exam week of spring Semester. 
 (There will be no lessons in midterm week.)</t>
  </si>
  <si>
    <t>SPRİNG SEMESTER EXCUSE EXAM</t>
  </si>
  <si>
    <t>SPRİNG SEMESTER FİNAL EXAM</t>
  </si>
  <si>
    <t>SPRİNG SEMESTER MAKE-UP EXAM</t>
  </si>
  <si>
    <t>BAHAR DÖNEMİ BÜTÜNLEME SINAVI</t>
  </si>
  <si>
    <t>Periodontal Tedavi Planlaması</t>
  </si>
  <si>
    <t>Cerrahi Olmayan Periodontal Tedavi</t>
  </si>
  <si>
    <t>Periodontal Tedavide Kemoteropotik Yaklaşımlar</t>
  </si>
  <si>
    <t>İdame Tedavisive Periodontal Cerrahi Tedaviye Giriş</t>
  </si>
  <si>
    <t>Gingivektomi-Gingivoplasti: Yöntem-Yara İyileşmesi ve Sonuçları</t>
  </si>
  <si>
    <t>Flep Operasyonu – Yöntem-Yara İyileşmesi ve Sonuçları</t>
  </si>
  <si>
    <t>Rezektif Cerrahi Uygulamaları: Yöntem Yara İyileşmesi ve Sonuçları</t>
  </si>
  <si>
    <t>Rejeneratif Cerrahi Uygulamaları: Yöntem-Yara İyileşmesi ve Sonuçları</t>
  </si>
  <si>
    <t>Furkasyon Problemleri ve Tedavileri</t>
  </si>
  <si>
    <t>Periodontolojide Lazer Kullanımı</t>
  </si>
  <si>
    <t>Sutur Materyalleri ve Teknikleri</t>
  </si>
  <si>
    <t>Destekleyici Periodontal Tedavi</t>
  </si>
  <si>
    <t>Halitozis</t>
  </si>
  <si>
    <t>Çocuk ve Yaşlılarda Periodontal Problemler</t>
  </si>
  <si>
    <t>Kadınlarda periodontal Problemler</t>
  </si>
  <si>
    <t>Periodontal Plastik Cerrahi: Yöntem – Yara İyileşmesi ve Sonuçları</t>
  </si>
  <si>
    <t>Oklüzaltravma ve tedavisi</t>
  </si>
  <si>
    <t>Risk ve prognoz değerlendirmesi: Tedavi ve İdameTedavisi</t>
  </si>
  <si>
    <t>Multidisipliner Tedavi Yaklaşımları:  Restoratif-Periodontoloji ilişkisi 
/ Endodonti-Periodontoloji ilişkisi</t>
  </si>
  <si>
    <t>Multidisipliner Tedavi Yaklaşımları: Ortodonti-Periodontoloji ilişkisi</t>
  </si>
  <si>
    <t>Diş Mobilitesi ve Tedavisi</t>
  </si>
  <si>
    <t>Sistematik Hastalık ve Durumların Periodonsuyuma Etkisi</t>
  </si>
  <si>
    <t>Periodontal Hastalığın Sistemetik Sağlık Üzerine Etkisi</t>
  </si>
  <si>
    <t>Kimler Periodontoloğa Gitmeli !</t>
  </si>
  <si>
    <t>Dişeti Estetiği</t>
  </si>
  <si>
    <t>Planning of Periodontal Treatment</t>
  </si>
  <si>
    <t>Non-surgical periodontal treatment</t>
  </si>
  <si>
    <t>Chemotrauphoetic Approaches in Periodontal Treatments</t>
  </si>
  <si>
    <t>Maintenance Treatment and Introduction of Surgical Periodontal Treatment</t>
  </si>
  <si>
    <t>Gingivectomy-Gingivoplasty: Method-Wound healing  and Outcomes</t>
  </si>
  <si>
    <t>Flap Operation – Method-Wound healing  and Outcomes</t>
  </si>
  <si>
    <t>Resective Surgical Application: Method-Wound healing  and Outcomes</t>
  </si>
  <si>
    <t>Periodontal Problems in the Female Patients</t>
  </si>
  <si>
    <t>Periodontal Plastic surgery: Method – Wound healing  and Results</t>
  </si>
  <si>
    <t>Occlusal trauma and  treatment</t>
  </si>
  <si>
    <t>Risk evaluation, Prognosis: Treatment and  Maintenance Treatment</t>
  </si>
  <si>
    <t>Multidiciplinear Treatment Modality: Restorative-Periodontology interrelationship/ Endodontics-Periodontology İnterrelationship</t>
  </si>
  <si>
    <t>Multidiciplinear Treatment Modality: Orthodontics -Periodontology İnterrelationship</t>
  </si>
  <si>
    <t>Tooth Mobility and Treatment</t>
  </si>
  <si>
    <t>General Evaluation</t>
  </si>
  <si>
    <t>İnfluence of Systemic Disesase and Disorders on the Periodontıum</t>
  </si>
  <si>
    <t>İnfluence of Periodontal Disesase  on the Systemic Health</t>
  </si>
  <si>
    <t>Who should go to the Periodontolog ?</t>
  </si>
  <si>
    <t>General Gingival Aesthetic</t>
  </si>
  <si>
    <t>Dr.Öğr.Üyesi İnci DEVRİM</t>
  </si>
  <si>
    <t>Dr.Öğr.Üyesi Duygu KILIÇ</t>
  </si>
  <si>
    <t>04.10.2021-08.10.2021</t>
  </si>
  <si>
    <t>11.10.2021-15.10.2021</t>
  </si>
  <si>
    <t>18.10.2021-22.10.2021</t>
  </si>
  <si>
    <t>25.10.2021-29.10.2021</t>
  </si>
  <si>
    <t>01.11.2021-05.11.2021</t>
  </si>
  <si>
    <t>08.11.2021-12.11.2021</t>
  </si>
  <si>
    <t>15.11.2021-19.11.2021</t>
  </si>
  <si>
    <t>22.11.2021-28.11.2021</t>
  </si>
  <si>
    <t>29.11.2021-05.12.2021</t>
  </si>
  <si>
    <t>06.12.2021-10.12.2021</t>
  </si>
  <si>
    <t>13.12.2021-17.12.2021</t>
  </si>
  <si>
    <t>20.12.2021-24.12.2021</t>
  </si>
  <si>
    <t>27.12.2021-31.12.2021</t>
  </si>
  <si>
    <t>03.01.2022-07.01.2022</t>
  </si>
  <si>
    <t>10.01.2022-14.01.2022</t>
  </si>
  <si>
    <t>17.01.2022-21.01.2022</t>
  </si>
  <si>
    <t>28.02.2022-04.03.2022</t>
  </si>
  <si>
    <t>07.03.2022-11.03.2022</t>
  </si>
  <si>
    <t>14.03.2022-18.03.2022</t>
  </si>
  <si>
    <t>21.03.2022-25.03.2022</t>
  </si>
  <si>
    <t>28.03.2022-01.04.2022</t>
  </si>
  <si>
    <t>04.04.2022-08.04.2022</t>
  </si>
  <si>
    <t>11.04.2022-15.04.2022</t>
  </si>
  <si>
    <t>18.04.2022-24.04.2022</t>
  </si>
  <si>
    <t>25.04.2022 - 01.05.2022</t>
  </si>
  <si>
    <t>02.05.2022-06.05.2022</t>
  </si>
  <si>
    <t>09.05.2022-13.05.2022</t>
  </si>
  <si>
    <t>16.05.2022-20.05.2022</t>
  </si>
  <si>
    <t>23.05.2022-27.05.2022</t>
  </si>
  <si>
    <t>30.05.2022-03.06.2022</t>
  </si>
  <si>
    <t>06.06.2022-10.06.2022</t>
  </si>
  <si>
    <t>13.06.2022-19.06.2022</t>
  </si>
  <si>
    <t>24.01.2022-30.01.2022</t>
  </si>
  <si>
    <t>31.01.2022-13.02.2022</t>
  </si>
  <si>
    <t>14.02.2022-20.02.2022</t>
  </si>
  <si>
    <t>21.02.2022-27.02.2022</t>
  </si>
  <si>
    <t>20.06.2022-26.06.2022</t>
  </si>
  <si>
    <t>27.06.2022-10.07.2022</t>
  </si>
  <si>
    <t>15.08.2022-28.08.2022</t>
  </si>
  <si>
    <t xml:space="preserve">Regenerative surgical applications: Method-wound healing and results </t>
  </si>
  <si>
    <t xml:space="preserve">Furkation problems and treatments </t>
  </si>
  <si>
    <t xml:space="preserve">Laser use in periodontology </t>
  </si>
  <si>
    <t>Sutur materials and techniques</t>
  </si>
  <si>
    <t xml:space="preserve">Supporting periodontal treatment </t>
  </si>
  <si>
    <t>Halitosis</t>
  </si>
  <si>
    <t>Children and elderly periodontal problems</t>
  </si>
  <si>
    <t>FOUR CLASS 2021-2022 EDUCATION-INSTRUCTION YEAR PERİODONTİCS COURSE FALL SEMESTER COURSE CONTENT</t>
  </si>
  <si>
    <t>FOUR  CLASS 2021-2022 EDUCATION-INSTRUCTION YEAR  PERİODONTİCS  COURSE SPRING SEMESTER COURSE CONTENT</t>
  </si>
  <si>
    <t>4. SINIF 2021-2022 EĞİTİM-ÖĞRETİM YILI PERİODONTOLOJİ DERSİ GÜZ DÖNEMİ DERSİ İÇERİĞİ</t>
  </si>
  <si>
    <t>4. SINIF 2021-2022 EĞİTİM-ÖĞRETİM YILI  PERİODONTOLOJİ DERSİ BAHAR DÖNEMİ DERSİ İÇERİĞİ</t>
  </si>
  <si>
    <t>Prof.Dr.Ayla ÖZTÜRK</t>
  </si>
  <si>
    <t>Arasınav değerlendirilmesi</t>
  </si>
  <si>
    <t>Arasınav Değerlendirme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</si>
</sst>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4" fontId="39" fillId="0" borderId="0" xfId="0" applyNumberFormat="1" applyFont="1" applyFill="1" applyBorder="1" applyAlignment="1">
      <alignment horizontal="center"/>
    </xf>
    <xf numFmtId="14" fontId="3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left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0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37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4" fontId="39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39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Fill="1" applyBorder="1" applyAlignment="1">
      <alignment horizontal="center"/>
    </xf>
    <xf numFmtId="0" fontId="42" fillId="0" borderId="42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9" fillId="0" borderId="46" xfId="0" applyFont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ziisleriaydin\&#246;&#287;renc&#304;%20&#304;&#351;ler&#304;\Users\duygu%20k&#305;l&#305;&#231;\Downloads\2020-2021%204.%20SINIFLAR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ÇE"/>
      <sheetName val="İNGİLİZCE"/>
    </sheetNames>
    <sheetDataSet>
      <sheetData sheetId="0">
        <row r="44">
          <cell r="B44" t="str">
            <v>28.02.2022-04.03.2022</v>
          </cell>
        </row>
        <row r="45">
          <cell r="B45" t="str">
            <v>07.03.2022-11.03.2022</v>
          </cell>
        </row>
        <row r="46">
          <cell r="B46" t="str">
            <v>14.03.2022-18.03.2022</v>
          </cell>
        </row>
        <row r="47">
          <cell r="B47" t="str">
            <v>21.03.2022-25.03.2022</v>
          </cell>
        </row>
        <row r="48">
          <cell r="B48" t="str">
            <v>28.03.2022-01.04.2022</v>
          </cell>
        </row>
        <row r="49">
          <cell r="B49" t="str">
            <v>04.04.2022-08.04.2022</v>
          </cell>
        </row>
        <row r="50">
          <cell r="B50" t="str">
            <v>11.04.2022-15.04.2022</v>
          </cell>
        </row>
        <row r="51">
          <cell r="B51" t="str">
            <v>18.04.2022-24.04.2022</v>
          </cell>
        </row>
        <row r="52">
          <cell r="B52" t="str">
            <v>25.04.2022 - 01.05.2022</v>
          </cell>
        </row>
        <row r="53">
          <cell r="B53" t="str">
            <v>02.05.2022-06.05.2022</v>
          </cell>
        </row>
        <row r="54">
          <cell r="B54" t="str">
            <v>09.05.2022-13.05.2022</v>
          </cell>
        </row>
        <row r="55">
          <cell r="B55" t="str">
            <v>16.05.2022-20.05.2022</v>
          </cell>
        </row>
        <row r="56">
          <cell r="B56" t="str">
            <v>23.05.2022-27.05.2022</v>
          </cell>
        </row>
        <row r="57">
          <cell r="B57" t="str">
            <v>30.05.2022-03.06.2022</v>
          </cell>
        </row>
        <row r="58">
          <cell r="B58" t="str">
            <v>06.06.2022-10.06.2022</v>
          </cell>
        </row>
        <row r="59">
          <cell r="B59" t="str">
            <v>13.06.2022-19.06.2022</v>
          </cell>
        </row>
        <row r="61">
          <cell r="B61" t="str">
            <v>20.06.2022-26.06.2022</v>
          </cell>
        </row>
        <row r="62">
          <cell r="B62" t="str">
            <v>27.06.2022-10.07.2022</v>
          </cell>
        </row>
        <row r="63">
          <cell r="B63" t="str">
            <v>15.08.2022-28.08.2022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6"/>
  <sheetViews>
    <sheetView tabSelected="1" zoomScalePageLayoutView="0" workbookViewId="0" topLeftCell="A22">
      <selection activeCell="A34" sqref="A34:IV34"/>
    </sheetView>
  </sheetViews>
  <sheetFormatPr defaultColWidth="9.140625" defaultRowHeight="15"/>
  <cols>
    <col min="1" max="1" width="2.140625" style="0" customWidth="1"/>
    <col min="2" max="2" width="26.8515625" style="0" customWidth="1"/>
    <col min="3" max="3" width="67.8515625" style="0" bestFit="1" customWidth="1"/>
    <col min="4" max="4" width="40.8515625" style="0" customWidth="1"/>
    <col min="8" max="8" width="20.28125" style="0" customWidth="1"/>
  </cols>
  <sheetData>
    <row r="1" ht="15.75" thickBot="1"/>
    <row r="2" spans="2:8" ht="24.75" customHeight="1" thickBot="1">
      <c r="B2" s="44" t="s">
        <v>124</v>
      </c>
      <c r="C2" s="45"/>
      <c r="D2" s="46"/>
      <c r="E2" s="8"/>
      <c r="F2" s="9"/>
      <c r="G2" s="9"/>
      <c r="H2" s="10"/>
    </row>
    <row r="3" spans="2:8" ht="20.25" customHeight="1">
      <c r="B3" s="47" t="s">
        <v>0</v>
      </c>
      <c r="C3" s="47" t="s">
        <v>1</v>
      </c>
      <c r="D3" s="47" t="s">
        <v>2</v>
      </c>
      <c r="E3" s="49" t="s">
        <v>11</v>
      </c>
      <c r="F3" s="50"/>
      <c r="G3" s="50"/>
      <c r="H3" s="51"/>
    </row>
    <row r="4" spans="2:8" ht="20.25" customHeight="1" thickBot="1">
      <c r="B4" s="48"/>
      <c r="C4" s="48"/>
      <c r="D4" s="48"/>
      <c r="E4" s="52" t="s">
        <v>12</v>
      </c>
      <c r="F4" s="53"/>
      <c r="G4" s="53" t="s">
        <v>13</v>
      </c>
      <c r="H4" s="54"/>
    </row>
    <row r="5" spans="2:8" ht="20.25" customHeight="1">
      <c r="B5" s="29" t="s">
        <v>76</v>
      </c>
      <c r="C5" s="20" t="s">
        <v>30</v>
      </c>
      <c r="D5" s="25" t="s">
        <v>74</v>
      </c>
      <c r="E5" s="55">
        <v>3990</v>
      </c>
      <c r="F5" s="56"/>
      <c r="G5" s="55" t="s">
        <v>75</v>
      </c>
      <c r="H5" s="61"/>
    </row>
    <row r="6" spans="2:8" ht="20.25" customHeight="1">
      <c r="B6" s="26" t="s">
        <v>77</v>
      </c>
      <c r="C6" s="20" t="s">
        <v>31</v>
      </c>
      <c r="D6" s="25" t="s">
        <v>74</v>
      </c>
      <c r="E6" s="57"/>
      <c r="F6" s="58"/>
      <c r="G6" s="57"/>
      <c r="H6" s="62"/>
    </row>
    <row r="7" spans="2:8" ht="20.25" customHeight="1">
      <c r="B7" s="30" t="s">
        <v>78</v>
      </c>
      <c r="C7" s="20" t="s">
        <v>32</v>
      </c>
      <c r="D7" s="25" t="s">
        <v>126</v>
      </c>
      <c r="E7" s="57"/>
      <c r="F7" s="58"/>
      <c r="G7" s="57"/>
      <c r="H7" s="62"/>
    </row>
    <row r="8" spans="2:8" ht="20.25" customHeight="1">
      <c r="B8" s="30" t="s">
        <v>79</v>
      </c>
      <c r="C8" s="20" t="s">
        <v>33</v>
      </c>
      <c r="D8" s="25" t="s">
        <v>126</v>
      </c>
      <c r="E8" s="57"/>
      <c r="F8" s="58"/>
      <c r="G8" s="57"/>
      <c r="H8" s="62"/>
    </row>
    <row r="9" spans="2:8" ht="20.25" customHeight="1">
      <c r="B9" s="26" t="s">
        <v>80</v>
      </c>
      <c r="C9" s="20" t="s">
        <v>34</v>
      </c>
      <c r="D9" s="25" t="s">
        <v>126</v>
      </c>
      <c r="E9" s="57"/>
      <c r="F9" s="58"/>
      <c r="G9" s="57"/>
      <c r="H9" s="62"/>
    </row>
    <row r="10" spans="2:8" ht="20.25" customHeight="1">
      <c r="B10" s="30" t="s">
        <v>81</v>
      </c>
      <c r="C10" s="20" t="s">
        <v>35</v>
      </c>
      <c r="D10" s="25" t="s">
        <v>126</v>
      </c>
      <c r="E10" s="57"/>
      <c r="F10" s="58"/>
      <c r="G10" s="57"/>
      <c r="H10" s="62"/>
    </row>
    <row r="11" spans="2:8" ht="20.25" customHeight="1">
      <c r="B11" s="30" t="s">
        <v>82</v>
      </c>
      <c r="C11" s="20" t="s">
        <v>36</v>
      </c>
      <c r="D11" s="25" t="s">
        <v>126</v>
      </c>
      <c r="E11" s="57"/>
      <c r="F11" s="58"/>
      <c r="G11" s="57"/>
      <c r="H11" s="62"/>
    </row>
    <row r="12" spans="2:8" ht="24" customHeight="1">
      <c r="B12" s="27" t="s">
        <v>83</v>
      </c>
      <c r="C12" s="64" t="s">
        <v>3</v>
      </c>
      <c r="D12" s="65"/>
      <c r="E12" s="57"/>
      <c r="F12" s="58"/>
      <c r="G12" s="57"/>
      <c r="H12" s="62"/>
    </row>
    <row r="13" spans="2:8" ht="20.25" customHeight="1">
      <c r="B13" s="28" t="s">
        <v>84</v>
      </c>
      <c r="C13" s="66"/>
      <c r="D13" s="67"/>
      <c r="E13" s="57"/>
      <c r="F13" s="58"/>
      <c r="G13" s="57"/>
      <c r="H13" s="62"/>
    </row>
    <row r="14" spans="2:8" ht="20.25" customHeight="1">
      <c r="B14" s="42" t="s">
        <v>85</v>
      </c>
      <c r="C14" s="41" t="s">
        <v>127</v>
      </c>
      <c r="D14" s="25" t="s">
        <v>75</v>
      </c>
      <c r="E14" s="57"/>
      <c r="F14" s="58"/>
      <c r="G14" s="57"/>
      <c r="H14" s="62"/>
    </row>
    <row r="15" spans="2:8" ht="20.25" customHeight="1">
      <c r="B15" s="43"/>
      <c r="C15" s="20" t="s">
        <v>37</v>
      </c>
      <c r="D15" s="25" t="s">
        <v>75</v>
      </c>
      <c r="E15" s="57"/>
      <c r="F15" s="58"/>
      <c r="G15" s="57"/>
      <c r="H15" s="62"/>
    </row>
    <row r="16" spans="2:8" ht="20.25" customHeight="1">
      <c r="B16" s="30" t="s">
        <v>86</v>
      </c>
      <c r="C16" s="20" t="s">
        <v>38</v>
      </c>
      <c r="D16" s="25" t="s">
        <v>75</v>
      </c>
      <c r="E16" s="57"/>
      <c r="F16" s="58"/>
      <c r="G16" s="57"/>
      <c r="H16" s="62"/>
    </row>
    <row r="17" spans="2:8" ht="20.25" customHeight="1">
      <c r="B17" s="30" t="s">
        <v>87</v>
      </c>
      <c r="C17" s="12" t="s">
        <v>39</v>
      </c>
      <c r="D17" s="25" t="s">
        <v>75</v>
      </c>
      <c r="E17" s="57"/>
      <c r="F17" s="58"/>
      <c r="G17" s="57"/>
      <c r="H17" s="62"/>
    </row>
    <row r="18" spans="2:8" ht="20.25" customHeight="1">
      <c r="B18" s="30" t="s">
        <v>88</v>
      </c>
      <c r="C18" s="13" t="s">
        <v>40</v>
      </c>
      <c r="D18" s="25" t="s">
        <v>75</v>
      </c>
      <c r="E18" s="57"/>
      <c r="F18" s="58"/>
      <c r="G18" s="57"/>
      <c r="H18" s="62"/>
    </row>
    <row r="19" spans="2:8" ht="20.25" customHeight="1">
      <c r="B19" s="30" t="s">
        <v>89</v>
      </c>
      <c r="C19" s="13" t="s">
        <v>41</v>
      </c>
      <c r="D19" s="25" t="s">
        <v>75</v>
      </c>
      <c r="E19" s="57"/>
      <c r="F19" s="58"/>
      <c r="G19" s="57"/>
      <c r="H19" s="62"/>
    </row>
    <row r="20" spans="2:8" ht="20.25" customHeight="1">
      <c r="B20" s="30" t="s">
        <v>90</v>
      </c>
      <c r="C20" s="12" t="s">
        <v>42</v>
      </c>
      <c r="D20" s="25" t="s">
        <v>74</v>
      </c>
      <c r="E20" s="57"/>
      <c r="F20" s="58"/>
      <c r="G20" s="57"/>
      <c r="H20" s="62"/>
    </row>
    <row r="21" spans="2:8" ht="20.25" customHeight="1" thickBot="1">
      <c r="B21" s="31" t="s">
        <v>91</v>
      </c>
      <c r="C21" s="12" t="s">
        <v>43</v>
      </c>
      <c r="D21" s="25" t="s">
        <v>75</v>
      </c>
      <c r="E21" s="59"/>
      <c r="F21" s="60"/>
      <c r="G21" s="59"/>
      <c r="H21" s="63"/>
    </row>
    <row r="22" spans="2:4" ht="15">
      <c r="B22" s="1"/>
      <c r="C22" s="1"/>
      <c r="D22" s="1"/>
    </row>
    <row r="23" spans="2:4" ht="15">
      <c r="B23" s="35" t="s">
        <v>108</v>
      </c>
      <c r="C23" s="68" t="s">
        <v>4</v>
      </c>
      <c r="D23" s="68"/>
    </row>
    <row r="24" spans="2:4" ht="15">
      <c r="B24" s="35" t="s">
        <v>109</v>
      </c>
      <c r="C24" s="68" t="s">
        <v>5</v>
      </c>
      <c r="D24" s="68"/>
    </row>
    <row r="25" spans="2:4" ht="15">
      <c r="B25" s="35" t="s">
        <v>110</v>
      </c>
      <c r="C25" s="68" t="s">
        <v>6</v>
      </c>
      <c r="D25" s="68"/>
    </row>
    <row r="26" spans="2:4" ht="15">
      <c r="B26" s="35" t="s">
        <v>111</v>
      </c>
      <c r="C26" s="68" t="s">
        <v>7</v>
      </c>
      <c r="D26" s="68"/>
    </row>
    <row r="27" spans="2:4" ht="15">
      <c r="B27" s="2"/>
      <c r="C27" s="19"/>
      <c r="D27" s="19"/>
    </row>
    <row r="28" spans="2:4" ht="15">
      <c r="B28" s="2"/>
      <c r="C28" s="19"/>
      <c r="D28" s="19"/>
    </row>
    <row r="29" spans="2:4" ht="15">
      <c r="B29" s="2"/>
      <c r="C29" s="19"/>
      <c r="D29" s="19"/>
    </row>
    <row r="30" spans="2:4" ht="15">
      <c r="B30" s="2"/>
      <c r="C30" s="19"/>
      <c r="D30" s="19"/>
    </row>
    <row r="31" spans="2:4" ht="15">
      <c r="B31" s="2"/>
      <c r="C31" s="19"/>
      <c r="D31" s="19"/>
    </row>
    <row r="32" spans="2:4" ht="15">
      <c r="B32" s="2"/>
      <c r="C32" s="19"/>
      <c r="D32" s="19"/>
    </row>
    <row r="33" spans="2:4" ht="15">
      <c r="B33" s="2"/>
      <c r="C33" s="19"/>
      <c r="D33" s="19"/>
    </row>
    <row r="34" spans="2:4" ht="15">
      <c r="B34" s="36"/>
      <c r="C34" s="40"/>
      <c r="D34" s="40"/>
    </row>
    <row r="35" spans="2:4" ht="15">
      <c r="B35" s="2"/>
      <c r="C35" s="19"/>
      <c r="D35" s="19"/>
    </row>
    <row r="36" spans="2:4" ht="15">
      <c r="B36" s="2"/>
      <c r="C36" s="19"/>
      <c r="D36" s="19"/>
    </row>
    <row r="37" spans="2:4" ht="15">
      <c r="B37" s="2"/>
      <c r="C37" s="19"/>
      <c r="D37" s="19"/>
    </row>
    <row r="38" spans="2:4" ht="15">
      <c r="B38" s="2"/>
      <c r="C38" s="19"/>
      <c r="D38" s="19"/>
    </row>
    <row r="39" spans="2:4" ht="15">
      <c r="B39" s="2"/>
      <c r="C39" s="19"/>
      <c r="D39" s="19"/>
    </row>
    <row r="40" spans="2:4" ht="15">
      <c r="B40" s="2"/>
      <c r="C40" s="19"/>
      <c r="D40" s="19"/>
    </row>
    <row r="41" spans="2:4" ht="15">
      <c r="B41" s="2"/>
      <c r="C41" s="19"/>
      <c r="D41" s="19"/>
    </row>
    <row r="42" spans="2:4" ht="15.75" thickBot="1">
      <c r="B42" s="2"/>
      <c r="C42" s="18"/>
      <c r="D42" s="18"/>
    </row>
    <row r="43" spans="2:8" ht="26.25" customHeight="1" thickBot="1">
      <c r="B43" s="44" t="s">
        <v>125</v>
      </c>
      <c r="C43" s="45"/>
      <c r="D43" s="46"/>
      <c r="E43" s="5"/>
      <c r="F43" s="6"/>
      <c r="G43" s="6"/>
      <c r="H43" s="7"/>
    </row>
    <row r="44" spans="2:8" ht="21.75" customHeight="1">
      <c r="B44" s="76" t="s">
        <v>0</v>
      </c>
      <c r="C44" s="69" t="s">
        <v>1</v>
      </c>
      <c r="D44" s="71" t="s">
        <v>2</v>
      </c>
      <c r="E44" s="73" t="s">
        <v>11</v>
      </c>
      <c r="F44" s="74"/>
      <c r="G44" s="74"/>
      <c r="H44" s="75"/>
    </row>
    <row r="45" spans="2:8" ht="15.75" customHeight="1" thickBot="1">
      <c r="B45" s="77"/>
      <c r="C45" s="70"/>
      <c r="D45" s="72"/>
      <c r="E45" s="52" t="s">
        <v>12</v>
      </c>
      <c r="F45" s="53"/>
      <c r="G45" s="53" t="s">
        <v>13</v>
      </c>
      <c r="H45" s="54"/>
    </row>
    <row r="46" spans="2:8" ht="21.75" customHeight="1">
      <c r="B46" s="33" t="s">
        <v>92</v>
      </c>
      <c r="C46" s="21" t="s">
        <v>44</v>
      </c>
      <c r="D46" s="25" t="s">
        <v>75</v>
      </c>
      <c r="E46" s="55">
        <v>3990</v>
      </c>
      <c r="F46" s="56"/>
      <c r="G46" s="55" t="s">
        <v>75</v>
      </c>
      <c r="H46" s="61"/>
    </row>
    <row r="47" spans="2:8" ht="21.75" customHeight="1">
      <c r="B47" s="34" t="s">
        <v>93</v>
      </c>
      <c r="C47" s="20" t="s">
        <v>45</v>
      </c>
      <c r="D47" s="25" t="s">
        <v>75</v>
      </c>
      <c r="E47" s="57"/>
      <c r="F47" s="58"/>
      <c r="G47" s="57"/>
      <c r="H47" s="62"/>
    </row>
    <row r="48" spans="2:8" ht="21.75" customHeight="1">
      <c r="B48" s="34" t="s">
        <v>94</v>
      </c>
      <c r="C48" s="20" t="s">
        <v>46</v>
      </c>
      <c r="D48" s="25" t="s">
        <v>75</v>
      </c>
      <c r="E48" s="57"/>
      <c r="F48" s="58"/>
      <c r="G48" s="57"/>
      <c r="H48" s="62"/>
    </row>
    <row r="49" spans="2:8" ht="21.75" customHeight="1">
      <c r="B49" s="34" t="s">
        <v>95</v>
      </c>
      <c r="C49" s="20" t="s">
        <v>47</v>
      </c>
      <c r="D49" s="25" t="s">
        <v>75</v>
      </c>
      <c r="E49" s="57"/>
      <c r="F49" s="58"/>
      <c r="G49" s="57"/>
      <c r="H49" s="62"/>
    </row>
    <row r="50" spans="2:8" ht="21.75" customHeight="1">
      <c r="B50" s="34" t="s">
        <v>96</v>
      </c>
      <c r="C50" s="22" t="s">
        <v>48</v>
      </c>
      <c r="D50" s="25" t="s">
        <v>75</v>
      </c>
      <c r="E50" s="57"/>
      <c r="F50" s="58"/>
      <c r="G50" s="57"/>
      <c r="H50" s="62"/>
    </row>
    <row r="51" spans="2:8" ht="21.75" customHeight="1">
      <c r="B51" s="34" t="s">
        <v>97</v>
      </c>
      <c r="C51" s="20" t="s">
        <v>49</v>
      </c>
      <c r="D51" s="25" t="s">
        <v>75</v>
      </c>
      <c r="E51" s="57"/>
      <c r="F51" s="58"/>
      <c r="G51" s="57"/>
      <c r="H51" s="62"/>
    </row>
    <row r="52" spans="2:8" ht="21.75" customHeight="1">
      <c r="B52" s="34" t="s">
        <v>98</v>
      </c>
      <c r="C52" s="21" t="s">
        <v>50</v>
      </c>
      <c r="D52" s="25" t="s">
        <v>75</v>
      </c>
      <c r="E52" s="57"/>
      <c r="F52" s="58"/>
      <c r="G52" s="57"/>
      <c r="H52" s="62"/>
    </row>
    <row r="53" spans="2:8" ht="29.25" customHeight="1">
      <c r="B53" s="32" t="s">
        <v>99</v>
      </c>
      <c r="C53" s="64" t="s">
        <v>8</v>
      </c>
      <c r="D53" s="78"/>
      <c r="E53" s="57"/>
      <c r="F53" s="58"/>
      <c r="G53" s="57"/>
      <c r="H53" s="62"/>
    </row>
    <row r="54" spans="2:8" ht="21.75" customHeight="1">
      <c r="B54" s="32" t="s">
        <v>100</v>
      </c>
      <c r="C54" s="66"/>
      <c r="D54" s="79"/>
      <c r="E54" s="57"/>
      <c r="F54" s="58"/>
      <c r="G54" s="57"/>
      <c r="H54" s="62"/>
    </row>
    <row r="55" spans="2:8" ht="21.75" customHeight="1">
      <c r="B55" s="34" t="s">
        <v>101</v>
      </c>
      <c r="C55" s="20" t="s">
        <v>128</v>
      </c>
      <c r="D55" s="25" t="s">
        <v>75</v>
      </c>
      <c r="E55" s="57"/>
      <c r="F55" s="58"/>
      <c r="G55" s="57"/>
      <c r="H55" s="62"/>
    </row>
    <row r="56" spans="2:8" ht="21.75" customHeight="1">
      <c r="B56" s="34" t="s">
        <v>102</v>
      </c>
      <c r="C56" s="12" t="s">
        <v>51</v>
      </c>
      <c r="D56" s="25" t="s">
        <v>75</v>
      </c>
      <c r="E56" s="57"/>
      <c r="F56" s="58"/>
      <c r="G56" s="57"/>
      <c r="H56" s="62"/>
    </row>
    <row r="57" spans="2:8" ht="21.75" customHeight="1">
      <c r="B57" s="34" t="s">
        <v>103</v>
      </c>
      <c r="C57" s="12" t="s">
        <v>51</v>
      </c>
      <c r="D57" s="25" t="s">
        <v>75</v>
      </c>
      <c r="E57" s="57"/>
      <c r="F57" s="58"/>
      <c r="G57" s="57"/>
      <c r="H57" s="62"/>
    </row>
    <row r="58" spans="2:8" ht="21.75" customHeight="1">
      <c r="B58" s="34" t="s">
        <v>104</v>
      </c>
      <c r="C58" s="12" t="s">
        <v>52</v>
      </c>
      <c r="D58" s="25" t="s">
        <v>75</v>
      </c>
      <c r="E58" s="57"/>
      <c r="F58" s="58"/>
      <c r="G58" s="57"/>
      <c r="H58" s="62"/>
    </row>
    <row r="59" spans="2:8" ht="21.75" customHeight="1">
      <c r="B59" s="34" t="s">
        <v>105</v>
      </c>
      <c r="C59" s="12" t="s">
        <v>52</v>
      </c>
      <c r="D59" s="25" t="s">
        <v>75</v>
      </c>
      <c r="E59" s="57"/>
      <c r="F59" s="58"/>
      <c r="G59" s="57"/>
      <c r="H59" s="62"/>
    </row>
    <row r="60" spans="2:8" ht="21.75" customHeight="1">
      <c r="B60" s="34" t="s">
        <v>106</v>
      </c>
      <c r="C60" s="12" t="s">
        <v>53</v>
      </c>
      <c r="D60" s="25" t="s">
        <v>75</v>
      </c>
      <c r="E60" s="57"/>
      <c r="F60" s="58"/>
      <c r="G60" s="57"/>
      <c r="H60" s="62"/>
    </row>
    <row r="61" spans="2:8" ht="21.75" customHeight="1">
      <c r="B61" s="34" t="s">
        <v>107</v>
      </c>
      <c r="C61" s="12" t="s">
        <v>54</v>
      </c>
      <c r="D61" s="25" t="s">
        <v>75</v>
      </c>
      <c r="E61" s="59"/>
      <c r="F61" s="60"/>
      <c r="G61" s="59"/>
      <c r="H61" s="63"/>
    </row>
    <row r="63" spans="2:4" ht="15">
      <c r="B63" s="36" t="s">
        <v>112</v>
      </c>
      <c r="C63" s="68" t="s">
        <v>9</v>
      </c>
      <c r="D63" s="68"/>
    </row>
    <row r="64" spans="2:4" ht="15">
      <c r="B64" s="36" t="s">
        <v>113</v>
      </c>
      <c r="C64" s="68" t="s">
        <v>10</v>
      </c>
      <c r="D64" s="68"/>
    </row>
    <row r="65" spans="2:4" ht="15">
      <c r="B65" s="37" t="s">
        <v>114</v>
      </c>
      <c r="C65" s="68" t="s">
        <v>29</v>
      </c>
      <c r="D65" s="68"/>
    </row>
    <row r="66" spans="2:4" ht="15">
      <c r="B66" s="3"/>
      <c r="C66" s="68"/>
      <c r="D66" s="68"/>
    </row>
  </sheetData>
  <sheetProtection/>
  <mergeCells count="29">
    <mergeCell ref="C66:D66"/>
    <mergeCell ref="E46:F61"/>
    <mergeCell ref="G46:H61"/>
    <mergeCell ref="C53:D54"/>
    <mergeCell ref="C63:D63"/>
    <mergeCell ref="C64:D64"/>
    <mergeCell ref="C65:D65"/>
    <mergeCell ref="C44:C45"/>
    <mergeCell ref="D44:D45"/>
    <mergeCell ref="E44:H44"/>
    <mergeCell ref="E45:F45"/>
    <mergeCell ref="G45:H45"/>
    <mergeCell ref="B44:B45"/>
    <mergeCell ref="C12:D13"/>
    <mergeCell ref="C23:D23"/>
    <mergeCell ref="C24:D24"/>
    <mergeCell ref="C25:D25"/>
    <mergeCell ref="C26:D26"/>
    <mergeCell ref="B43:D43"/>
    <mergeCell ref="B14:B15"/>
    <mergeCell ref="B2:D2"/>
    <mergeCell ref="C3:C4"/>
    <mergeCell ref="D3:D4"/>
    <mergeCell ref="E3:H3"/>
    <mergeCell ref="E4:F4"/>
    <mergeCell ref="G4:H4"/>
    <mergeCell ref="B3:B4"/>
    <mergeCell ref="E5:F21"/>
    <mergeCell ref="G5:H21"/>
  </mergeCells>
  <printOptions/>
  <pageMargins left="1.220472440944882" right="0.2362204724409449" top="0.5511811023622047" bottom="0.5511811023622047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65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.140625" style="0" customWidth="1"/>
    <col min="2" max="2" width="26.8515625" style="0" customWidth="1"/>
    <col min="3" max="3" width="72.7109375" style="0" bestFit="1" customWidth="1"/>
    <col min="4" max="4" width="40.8515625" style="0" customWidth="1"/>
    <col min="6" max="6" width="13.7109375" style="0" customWidth="1"/>
    <col min="8" max="8" width="20.28125" style="0" customWidth="1"/>
  </cols>
  <sheetData>
    <row r="2" ht="15.75" thickBot="1"/>
    <row r="3" spans="2:8" ht="16.5" thickBot="1">
      <c r="B3" s="82" t="s">
        <v>122</v>
      </c>
      <c r="C3" s="83"/>
      <c r="D3" s="84"/>
      <c r="E3" s="8"/>
      <c r="F3" s="9"/>
      <c r="G3" s="9"/>
      <c r="H3" s="10"/>
    </row>
    <row r="4" spans="2:8" ht="20.25" customHeight="1">
      <c r="B4" s="47" t="str">
        <f>TÜRKÇE!B3</f>
        <v>Hafta</v>
      </c>
      <c r="C4" s="47" t="s">
        <v>20</v>
      </c>
      <c r="D4" s="47" t="s">
        <v>21</v>
      </c>
      <c r="E4" s="86" t="s">
        <v>22</v>
      </c>
      <c r="F4" s="87"/>
      <c r="G4" s="87"/>
      <c r="H4" s="88"/>
    </row>
    <row r="5" spans="2:8" ht="32.25" customHeight="1" thickBot="1">
      <c r="B5" s="48"/>
      <c r="C5" s="48"/>
      <c r="D5" s="48"/>
      <c r="E5" s="89" t="s">
        <v>23</v>
      </c>
      <c r="F5" s="90"/>
      <c r="G5" s="91" t="s">
        <v>24</v>
      </c>
      <c r="H5" s="92"/>
    </row>
    <row r="6" spans="2:8" ht="20.25" customHeight="1">
      <c r="B6" s="16" t="str">
        <f>TÜRKÇE!B5</f>
        <v>04.10.2021-08.10.2021</v>
      </c>
      <c r="C6" s="20" t="s">
        <v>55</v>
      </c>
      <c r="D6" s="11" t="s">
        <v>74</v>
      </c>
      <c r="E6" s="55">
        <v>3990</v>
      </c>
      <c r="F6" s="56"/>
      <c r="G6" s="55" t="s">
        <v>75</v>
      </c>
      <c r="H6" s="61"/>
    </row>
    <row r="7" spans="2:8" ht="20.25" customHeight="1">
      <c r="B7" s="4" t="str">
        <f>TÜRKÇE!B6</f>
        <v>11.10.2021-15.10.2021</v>
      </c>
      <c r="C7" s="20" t="s">
        <v>56</v>
      </c>
      <c r="D7" s="11" t="s">
        <v>74</v>
      </c>
      <c r="E7" s="57"/>
      <c r="F7" s="58"/>
      <c r="G7" s="57"/>
      <c r="H7" s="62"/>
    </row>
    <row r="8" spans="2:8" ht="20.25" customHeight="1">
      <c r="B8" s="17" t="str">
        <f>TÜRKÇE!B7</f>
        <v>18.10.2021-22.10.2021</v>
      </c>
      <c r="C8" s="20" t="s">
        <v>57</v>
      </c>
      <c r="D8" s="25" t="s">
        <v>126</v>
      </c>
      <c r="E8" s="57"/>
      <c r="F8" s="58"/>
      <c r="G8" s="57"/>
      <c r="H8" s="62"/>
    </row>
    <row r="9" spans="2:8" ht="20.25" customHeight="1">
      <c r="B9" s="17" t="str">
        <f>TÜRKÇE!B8</f>
        <v>25.10.2021-29.10.2021</v>
      </c>
      <c r="C9" s="20" t="s">
        <v>58</v>
      </c>
      <c r="D9" s="25" t="s">
        <v>126</v>
      </c>
      <c r="E9" s="57"/>
      <c r="F9" s="58"/>
      <c r="G9" s="57"/>
      <c r="H9" s="62"/>
    </row>
    <row r="10" spans="2:8" ht="20.25" customHeight="1">
      <c r="B10" s="4" t="str">
        <f>TÜRKÇE!B9</f>
        <v>01.11.2021-05.11.2021</v>
      </c>
      <c r="C10" s="20" t="s">
        <v>59</v>
      </c>
      <c r="D10" s="25" t="s">
        <v>126</v>
      </c>
      <c r="E10" s="57"/>
      <c r="F10" s="58"/>
      <c r="G10" s="57"/>
      <c r="H10" s="62"/>
    </row>
    <row r="11" spans="2:8" ht="20.25" customHeight="1">
      <c r="B11" s="17" t="str">
        <f>TÜRKÇE!B10</f>
        <v>08.11.2021-12.11.2021</v>
      </c>
      <c r="C11" s="20" t="s">
        <v>60</v>
      </c>
      <c r="D11" s="25" t="s">
        <v>126</v>
      </c>
      <c r="E11" s="57"/>
      <c r="F11" s="58"/>
      <c r="G11" s="57"/>
      <c r="H11" s="62"/>
    </row>
    <row r="12" spans="2:8" ht="20.25" customHeight="1">
      <c r="B12" s="17" t="str">
        <f>TÜRKÇE!B11</f>
        <v>15.11.2021-19.11.2021</v>
      </c>
      <c r="C12" s="20" t="s">
        <v>61</v>
      </c>
      <c r="D12" s="25" t="s">
        <v>126</v>
      </c>
      <c r="E12" s="57"/>
      <c r="F12" s="58"/>
      <c r="G12" s="57"/>
      <c r="H12" s="62"/>
    </row>
    <row r="13" spans="2:8" ht="24" customHeight="1">
      <c r="B13" s="14" t="str">
        <f>TÜRKÇE!B12</f>
        <v>22.11.2021-28.11.2021</v>
      </c>
      <c r="C13" s="64" t="s">
        <v>14</v>
      </c>
      <c r="D13" s="65"/>
      <c r="E13" s="57"/>
      <c r="F13" s="58"/>
      <c r="G13" s="57"/>
      <c r="H13" s="62"/>
    </row>
    <row r="14" spans="2:8" ht="20.25" customHeight="1">
      <c r="B14" s="15" t="str">
        <f>TÜRKÇE!B13</f>
        <v>29.11.2021-05.12.2021</v>
      </c>
      <c r="C14" s="66"/>
      <c r="D14" s="67"/>
      <c r="E14" s="57"/>
      <c r="F14" s="58"/>
      <c r="G14" s="57"/>
      <c r="H14" s="62"/>
    </row>
    <row r="15" spans="2:8" ht="20.25" customHeight="1">
      <c r="B15" s="17" t="str">
        <f>TÜRKÇE!B14</f>
        <v>06.12.2021-10.12.2021</v>
      </c>
      <c r="C15" s="20" t="s">
        <v>115</v>
      </c>
      <c r="D15" s="25" t="s">
        <v>75</v>
      </c>
      <c r="E15" s="57"/>
      <c r="F15" s="58"/>
      <c r="G15" s="57"/>
      <c r="H15" s="62"/>
    </row>
    <row r="16" spans="2:8" ht="20.25" customHeight="1">
      <c r="B16" s="17" t="str">
        <f>TÜRKÇE!B16</f>
        <v>13.12.2021-17.12.2021</v>
      </c>
      <c r="C16" s="20" t="s">
        <v>116</v>
      </c>
      <c r="D16" s="25" t="s">
        <v>75</v>
      </c>
      <c r="E16" s="57"/>
      <c r="F16" s="58"/>
      <c r="G16" s="57"/>
      <c r="H16" s="62"/>
    </row>
    <row r="17" spans="2:8" ht="20.25" customHeight="1">
      <c r="B17" s="17" t="str">
        <f>TÜRKÇE!B17</f>
        <v>20.12.2021-24.12.2021</v>
      </c>
      <c r="C17" s="38" t="s">
        <v>117</v>
      </c>
      <c r="D17" s="25" t="s">
        <v>75</v>
      </c>
      <c r="E17" s="57"/>
      <c r="F17" s="58"/>
      <c r="G17" s="57"/>
      <c r="H17" s="62"/>
    </row>
    <row r="18" spans="2:8" ht="20.25" customHeight="1">
      <c r="B18" s="17" t="str">
        <f>TÜRKÇE!B18</f>
        <v>27.12.2021-31.12.2021</v>
      </c>
      <c r="C18" s="39" t="s">
        <v>118</v>
      </c>
      <c r="D18" s="25" t="s">
        <v>75</v>
      </c>
      <c r="E18" s="57"/>
      <c r="F18" s="58"/>
      <c r="G18" s="57"/>
      <c r="H18" s="62"/>
    </row>
    <row r="19" spans="2:8" ht="20.25" customHeight="1">
      <c r="B19" s="17" t="str">
        <f>TÜRKÇE!B19</f>
        <v>03.01.2022-07.01.2022</v>
      </c>
      <c r="C19" s="39" t="s">
        <v>119</v>
      </c>
      <c r="D19" s="25" t="s">
        <v>75</v>
      </c>
      <c r="E19" s="57"/>
      <c r="F19" s="58"/>
      <c r="G19" s="57"/>
      <c r="H19" s="62"/>
    </row>
    <row r="20" spans="2:8" ht="20.25" customHeight="1">
      <c r="B20" s="17" t="str">
        <f>TÜRKÇE!B20</f>
        <v>10.01.2022-14.01.2022</v>
      </c>
      <c r="C20" s="38" t="s">
        <v>120</v>
      </c>
      <c r="D20" s="25" t="s">
        <v>74</v>
      </c>
      <c r="E20" s="57"/>
      <c r="F20" s="58"/>
      <c r="G20" s="57"/>
      <c r="H20" s="62"/>
    </row>
    <row r="21" spans="2:8" ht="20.25" customHeight="1">
      <c r="B21" s="17" t="str">
        <f>TÜRKÇE!B21</f>
        <v>17.01.2022-21.01.2022</v>
      </c>
      <c r="C21" s="38" t="s">
        <v>121</v>
      </c>
      <c r="D21" s="25" t="s">
        <v>75</v>
      </c>
      <c r="E21" s="59"/>
      <c r="F21" s="60"/>
      <c r="G21" s="59"/>
      <c r="H21" s="63"/>
    </row>
    <row r="22" spans="2:4" ht="15">
      <c r="B22" s="36" t="s">
        <v>108</v>
      </c>
      <c r="C22" s="68" t="s">
        <v>15</v>
      </c>
      <c r="D22" s="68"/>
    </row>
    <row r="23" spans="2:4" ht="15">
      <c r="B23" s="36" t="s">
        <v>109</v>
      </c>
      <c r="C23" s="68" t="s">
        <v>16</v>
      </c>
      <c r="D23" s="68"/>
    </row>
    <row r="24" spans="2:4" ht="15">
      <c r="B24" s="36" t="s">
        <v>110</v>
      </c>
      <c r="C24" s="68" t="s">
        <v>17</v>
      </c>
      <c r="D24" s="68"/>
    </row>
    <row r="25" spans="2:4" ht="15">
      <c r="B25" s="36" t="s">
        <v>111</v>
      </c>
      <c r="C25" s="68" t="s">
        <v>18</v>
      </c>
      <c r="D25" s="68"/>
    </row>
    <row r="26" spans="2:4" ht="15">
      <c r="B26" s="2"/>
      <c r="C26" s="19"/>
      <c r="D26" s="19"/>
    </row>
    <row r="27" spans="2:4" ht="15">
      <c r="B27" s="2"/>
      <c r="C27" s="19"/>
      <c r="D27" s="19"/>
    </row>
    <row r="28" spans="2:4" ht="15">
      <c r="B28" s="2"/>
      <c r="C28" s="19"/>
      <c r="D28" s="19"/>
    </row>
    <row r="29" spans="2:4" ht="15">
      <c r="B29" s="2"/>
      <c r="C29" s="19"/>
      <c r="D29" s="19"/>
    </row>
    <row r="30" spans="2:4" ht="15">
      <c r="B30" s="2"/>
      <c r="C30" s="19"/>
      <c r="D30" s="19"/>
    </row>
    <row r="31" spans="2:4" ht="15">
      <c r="B31" s="2"/>
      <c r="C31" s="19"/>
      <c r="D31" s="19"/>
    </row>
    <row r="32" spans="2:4" ht="15">
      <c r="B32" s="2"/>
      <c r="C32" s="19"/>
      <c r="D32" s="19"/>
    </row>
    <row r="33" spans="2:4" ht="15">
      <c r="B33" s="2"/>
      <c r="C33" s="19"/>
      <c r="D33" s="19"/>
    </row>
    <row r="34" spans="2:4" ht="15">
      <c r="B34" s="2"/>
      <c r="C34" s="19"/>
      <c r="D34" s="19"/>
    </row>
    <row r="35" spans="2:4" ht="15">
      <c r="B35" s="2"/>
      <c r="C35" s="19"/>
      <c r="D35" s="19"/>
    </row>
    <row r="36" spans="2:4" ht="15">
      <c r="B36" s="2"/>
      <c r="C36" s="19"/>
      <c r="D36" s="19"/>
    </row>
    <row r="37" spans="2:4" ht="15">
      <c r="B37" s="2"/>
      <c r="C37" s="19"/>
      <c r="D37" s="19"/>
    </row>
    <row r="38" spans="2:4" ht="15">
      <c r="B38" s="2"/>
      <c r="C38" s="19"/>
      <c r="D38" s="19"/>
    </row>
    <row r="39" spans="2:4" ht="15">
      <c r="B39" s="2"/>
      <c r="C39" s="19"/>
      <c r="D39" s="19"/>
    </row>
    <row r="40" spans="2:4" ht="15">
      <c r="B40" s="2"/>
      <c r="C40" s="19"/>
      <c r="D40" s="19"/>
    </row>
    <row r="41" spans="2:4" ht="15.75" thickBot="1">
      <c r="B41" s="2"/>
      <c r="C41" s="85"/>
      <c r="D41" s="85"/>
    </row>
    <row r="42" spans="2:8" ht="16.5" thickBot="1">
      <c r="B42" s="82" t="s">
        <v>123</v>
      </c>
      <c r="C42" s="83"/>
      <c r="D42" s="84"/>
      <c r="E42" s="5"/>
      <c r="F42" s="6"/>
      <c r="G42" s="6"/>
      <c r="H42" s="7"/>
    </row>
    <row r="43" spans="2:8" ht="21.75" customHeight="1">
      <c r="B43" s="47" t="s">
        <v>19</v>
      </c>
      <c r="C43" s="47" t="s">
        <v>20</v>
      </c>
      <c r="D43" s="47" t="s">
        <v>21</v>
      </c>
      <c r="E43" s="93" t="s">
        <v>22</v>
      </c>
      <c r="F43" s="94"/>
      <c r="G43" s="94"/>
      <c r="H43" s="95"/>
    </row>
    <row r="44" spans="2:8" ht="35.25" customHeight="1" thickBot="1">
      <c r="B44" s="48"/>
      <c r="C44" s="48"/>
      <c r="D44" s="48"/>
      <c r="E44" s="89" t="s">
        <v>23</v>
      </c>
      <c r="F44" s="90"/>
      <c r="G44" s="96" t="s">
        <v>24</v>
      </c>
      <c r="H44" s="97"/>
    </row>
    <row r="45" spans="2:8" ht="21.75" customHeight="1">
      <c r="B45" s="16" t="str">
        <f>'[1]TÜRKÇE'!B44</f>
        <v>28.02.2022-04.03.2022</v>
      </c>
      <c r="C45" s="21" t="s">
        <v>62</v>
      </c>
      <c r="D45" s="25" t="s">
        <v>75</v>
      </c>
      <c r="E45" s="55">
        <v>3990</v>
      </c>
      <c r="F45" s="56"/>
      <c r="G45" s="55" t="s">
        <v>75</v>
      </c>
      <c r="H45" s="61"/>
    </row>
    <row r="46" spans="2:8" ht="21.75" customHeight="1">
      <c r="B46" s="17" t="str">
        <f>'[1]TÜRKÇE'!B45</f>
        <v>07.03.2022-11.03.2022</v>
      </c>
      <c r="C46" s="21" t="s">
        <v>63</v>
      </c>
      <c r="D46" s="25" t="s">
        <v>75</v>
      </c>
      <c r="E46" s="57"/>
      <c r="F46" s="58"/>
      <c r="G46" s="57"/>
      <c r="H46" s="62"/>
    </row>
    <row r="47" spans="2:8" ht="21.75" customHeight="1">
      <c r="B47" s="17" t="str">
        <f>'[1]TÜRKÇE'!B46</f>
        <v>14.03.2022-18.03.2022</v>
      </c>
      <c r="C47" s="20" t="s">
        <v>64</v>
      </c>
      <c r="D47" s="25" t="s">
        <v>75</v>
      </c>
      <c r="E47" s="57"/>
      <c r="F47" s="58"/>
      <c r="G47" s="57"/>
      <c r="H47" s="62"/>
    </row>
    <row r="48" spans="2:8" ht="21.75" customHeight="1">
      <c r="B48" s="17" t="str">
        <f>'[1]TÜRKÇE'!B47</f>
        <v>21.03.2022-25.03.2022</v>
      </c>
      <c r="C48" s="21" t="s">
        <v>65</v>
      </c>
      <c r="D48" s="25" t="s">
        <v>75</v>
      </c>
      <c r="E48" s="57"/>
      <c r="F48" s="58"/>
      <c r="G48" s="57"/>
      <c r="H48" s="62"/>
    </row>
    <row r="49" spans="2:8" ht="21.75" customHeight="1">
      <c r="B49" s="17" t="str">
        <f>'[1]TÜRKÇE'!B48</f>
        <v>28.03.2022-01.04.2022</v>
      </c>
      <c r="C49" s="23" t="s">
        <v>66</v>
      </c>
      <c r="D49" s="25" t="s">
        <v>75</v>
      </c>
      <c r="E49" s="57"/>
      <c r="F49" s="58"/>
      <c r="G49" s="57"/>
      <c r="H49" s="62"/>
    </row>
    <row r="50" spans="2:8" ht="21.75" customHeight="1">
      <c r="B50" s="17" t="str">
        <f>'[1]TÜRKÇE'!B49</f>
        <v>04.04.2022-08.04.2022</v>
      </c>
      <c r="C50" s="21" t="s">
        <v>67</v>
      </c>
      <c r="D50" s="25" t="s">
        <v>75</v>
      </c>
      <c r="E50" s="57"/>
      <c r="F50" s="58"/>
      <c r="G50" s="57"/>
      <c r="H50" s="62"/>
    </row>
    <row r="51" spans="2:8" ht="21.75" customHeight="1">
      <c r="B51" s="17" t="str">
        <f>'[1]TÜRKÇE'!B50</f>
        <v>11.04.2022-15.04.2022</v>
      </c>
      <c r="C51" s="21" t="s">
        <v>68</v>
      </c>
      <c r="D51" s="25" t="s">
        <v>75</v>
      </c>
      <c r="E51" s="57"/>
      <c r="F51" s="58"/>
      <c r="G51" s="57"/>
      <c r="H51" s="62"/>
    </row>
    <row r="52" spans="2:8" ht="29.25" customHeight="1">
      <c r="B52" s="14" t="str">
        <f>'[1]TÜRKÇE'!B51</f>
        <v>18.04.2022-24.04.2022</v>
      </c>
      <c r="C52" s="64" t="s">
        <v>25</v>
      </c>
      <c r="D52" s="78"/>
      <c r="E52" s="57"/>
      <c r="F52" s="58"/>
      <c r="G52" s="57"/>
      <c r="H52" s="62"/>
    </row>
    <row r="53" spans="2:8" ht="21.75" customHeight="1">
      <c r="B53" s="14" t="str">
        <f>'[1]TÜRKÇE'!B52</f>
        <v>25.04.2022 - 01.05.2022</v>
      </c>
      <c r="C53" s="80"/>
      <c r="D53" s="81"/>
      <c r="E53" s="57"/>
      <c r="F53" s="58"/>
      <c r="G53" s="57"/>
      <c r="H53" s="62"/>
    </row>
    <row r="54" spans="2:8" ht="21.75" customHeight="1">
      <c r="B54" s="17" t="str">
        <f>'[1]TÜRKÇE'!B53</f>
        <v>02.05.2022-06.05.2022</v>
      </c>
      <c r="C54" s="21" t="s">
        <v>69</v>
      </c>
      <c r="D54" s="24" t="s">
        <v>75</v>
      </c>
      <c r="E54" s="57"/>
      <c r="F54" s="58"/>
      <c r="G54" s="57"/>
      <c r="H54" s="62"/>
    </row>
    <row r="55" spans="2:8" ht="21.75" customHeight="1">
      <c r="B55" s="17" t="str">
        <f>'[1]TÜRKÇE'!B54</f>
        <v>09.05.2022-13.05.2022</v>
      </c>
      <c r="C55" s="12" t="s">
        <v>70</v>
      </c>
      <c r="D55" s="25" t="s">
        <v>75</v>
      </c>
      <c r="E55" s="57"/>
      <c r="F55" s="58"/>
      <c r="G55" s="57"/>
      <c r="H55" s="62"/>
    </row>
    <row r="56" spans="2:8" ht="21.75" customHeight="1">
      <c r="B56" s="17" t="str">
        <f>'[1]TÜRKÇE'!B55</f>
        <v>16.05.2022-20.05.2022</v>
      </c>
      <c r="C56" s="12" t="s">
        <v>70</v>
      </c>
      <c r="D56" s="25" t="s">
        <v>75</v>
      </c>
      <c r="E56" s="57"/>
      <c r="F56" s="58"/>
      <c r="G56" s="57"/>
      <c r="H56" s="62"/>
    </row>
    <row r="57" spans="2:8" ht="21.75" customHeight="1">
      <c r="B57" s="17" t="str">
        <f>'[1]TÜRKÇE'!B56</f>
        <v>23.05.2022-27.05.2022</v>
      </c>
      <c r="C57" s="12" t="s">
        <v>71</v>
      </c>
      <c r="D57" s="25" t="s">
        <v>75</v>
      </c>
      <c r="E57" s="57"/>
      <c r="F57" s="58"/>
      <c r="G57" s="57"/>
      <c r="H57" s="62"/>
    </row>
    <row r="58" spans="2:8" ht="21.75" customHeight="1">
      <c r="B58" s="17" t="str">
        <f>'[1]TÜRKÇE'!B57</f>
        <v>30.05.2022-03.06.2022</v>
      </c>
      <c r="C58" s="12" t="s">
        <v>71</v>
      </c>
      <c r="D58" s="25" t="s">
        <v>75</v>
      </c>
      <c r="E58" s="57"/>
      <c r="F58" s="58"/>
      <c r="G58" s="57"/>
      <c r="H58" s="62"/>
    </row>
    <row r="59" spans="2:8" ht="21.75" customHeight="1">
      <c r="B59" s="17" t="str">
        <f>'[1]TÜRKÇE'!B58</f>
        <v>06.06.2022-10.06.2022</v>
      </c>
      <c r="C59" s="12" t="s">
        <v>72</v>
      </c>
      <c r="D59" s="25" t="s">
        <v>75</v>
      </c>
      <c r="E59" s="57"/>
      <c r="F59" s="58"/>
      <c r="G59" s="57"/>
      <c r="H59" s="62"/>
    </row>
    <row r="60" spans="2:8" ht="21.75" customHeight="1">
      <c r="B60" s="17" t="str">
        <f>'[1]TÜRKÇE'!B59</f>
        <v>13.06.2022-19.06.2022</v>
      </c>
      <c r="C60" s="12" t="s">
        <v>73</v>
      </c>
      <c r="D60" s="25" t="s">
        <v>75</v>
      </c>
      <c r="E60" s="59"/>
      <c r="F60" s="60"/>
      <c r="G60" s="59"/>
      <c r="H60" s="63"/>
    </row>
    <row r="62" spans="2:4" ht="15">
      <c r="B62" s="2" t="str">
        <f>'[1]TÜRKÇE'!B61</f>
        <v>20.06.2022-26.06.2022</v>
      </c>
      <c r="C62" s="68" t="s">
        <v>26</v>
      </c>
      <c r="D62" s="68"/>
    </row>
    <row r="63" spans="2:4" ht="15">
      <c r="B63" s="2" t="str">
        <f>'[1]TÜRKÇE'!B62</f>
        <v>27.06.2022-10.07.2022</v>
      </c>
      <c r="C63" s="68" t="s">
        <v>27</v>
      </c>
      <c r="D63" s="68"/>
    </row>
    <row r="64" spans="2:4" ht="15">
      <c r="B64" s="3" t="str">
        <f>'[1]TÜRKÇE'!B63</f>
        <v>15.08.2022-28.08.2022</v>
      </c>
      <c r="C64" s="68" t="s">
        <v>28</v>
      </c>
      <c r="D64" s="68"/>
    </row>
    <row r="65" ht="15">
      <c r="B65" s="3"/>
    </row>
  </sheetData>
  <sheetProtection/>
  <mergeCells count="28">
    <mergeCell ref="C13:D14"/>
    <mergeCell ref="G5:H5"/>
    <mergeCell ref="E6:F21"/>
    <mergeCell ref="G6:H21"/>
    <mergeCell ref="E43:H43"/>
    <mergeCell ref="E44:F44"/>
    <mergeCell ref="G44:H44"/>
    <mergeCell ref="C25:D25"/>
    <mergeCell ref="B4:B5"/>
    <mergeCell ref="C4:C5"/>
    <mergeCell ref="D4:D5"/>
    <mergeCell ref="E45:F60"/>
    <mergeCell ref="G45:H60"/>
    <mergeCell ref="B43:B44"/>
    <mergeCell ref="C43:C44"/>
    <mergeCell ref="E4:H4"/>
    <mergeCell ref="E5:F5"/>
    <mergeCell ref="D43:D44"/>
    <mergeCell ref="C62:D62"/>
    <mergeCell ref="C63:D63"/>
    <mergeCell ref="C64:D64"/>
    <mergeCell ref="C52:D53"/>
    <mergeCell ref="B3:D3"/>
    <mergeCell ref="B42:D42"/>
    <mergeCell ref="C22:D22"/>
    <mergeCell ref="C23:D23"/>
    <mergeCell ref="C24:D24"/>
    <mergeCell ref="C41:D41"/>
  </mergeCells>
  <printOptions/>
  <pageMargins left="1.220472440944882" right="0.2362204724409449" top="0.5511811023622047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2022-02-15T11:52:43Z</dcterms:modified>
  <cp:category/>
  <cp:version/>
  <cp:contentType/>
  <cp:contentStatus/>
</cp:coreProperties>
</file>